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esktop\"/>
    </mc:Choice>
  </mc:AlternateContent>
  <xr:revisionPtr revIDLastSave="0" documentId="13_ncr:1_{81CB47F2-1E88-4BD7-B201-2A8CA20F4EA9}" xr6:coauthVersionLast="46" xr6:coauthVersionMax="46" xr10:uidLastSave="{00000000-0000-0000-0000-000000000000}"/>
  <workbookProtection workbookAlgorithmName="SHA-512" workbookHashValue="+on0klFG8SCXeP89YocyxT8CMFGLT4+LxYMUzX/e51oa9LgE8vl0iq+CDkI1J89cCmNriRUnReWjYpDg7FTLHQ==" workbookSaltValue="Oa+pY3UCf2hsYMENmH4iPg==" workbookSpinCount="100000" lockStructure="1"/>
  <bookViews>
    <workbookView xWindow="-110" yWindow="-110" windowWidth="34620" windowHeight="14020" xr2:uid="{4D051615-0330-4CC8-B9AB-E92285EA3F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6" i="1"/>
  <c r="F4" i="1"/>
  <c r="F16" i="1"/>
  <c r="F15" i="1"/>
  <c r="F14" i="1"/>
  <c r="F13" i="1"/>
  <c r="F12" i="1"/>
  <c r="F11" i="1"/>
  <c r="F10" i="1"/>
  <c r="F9" i="1"/>
  <c r="F8" i="1"/>
  <c r="F7" i="1"/>
  <c r="F6" i="1"/>
  <c r="E3" i="1"/>
  <c r="D3" i="1"/>
  <c r="F5" i="1"/>
  <c r="F3" i="1"/>
  <c r="E4" i="1" l="1"/>
  <c r="B5" i="1" s="1"/>
  <c r="C4" i="1"/>
  <c r="D4" i="1" s="1"/>
  <c r="C5" i="1" l="1"/>
  <c r="D5" i="1" s="1"/>
  <c r="E5" i="1"/>
  <c r="B6" i="1" s="1"/>
  <c r="E7" i="1" l="1"/>
  <c r="B8" i="1" s="1"/>
  <c r="D6" i="1"/>
  <c r="E6" i="1"/>
  <c r="B7" i="1" s="1"/>
  <c r="E8" i="1" l="1"/>
  <c r="B9" i="1" s="1"/>
  <c r="C7" i="1"/>
  <c r="D7" i="1" s="1"/>
  <c r="E9" i="1" l="1"/>
  <c r="B10" i="1" s="1"/>
  <c r="C8" i="1" l="1"/>
  <c r="D8" i="1" s="1"/>
  <c r="C9" i="1" l="1"/>
  <c r="D9" i="1" s="1"/>
  <c r="E10" i="1" l="1"/>
  <c r="C10" i="1"/>
  <c r="D10" i="1" s="1"/>
  <c r="B11" i="1" l="1"/>
  <c r="C11" i="1"/>
  <c r="D11" i="1" s="1"/>
  <c r="E11" i="1" l="1"/>
  <c r="B12" i="1" s="1"/>
  <c r="E12" i="1" s="1"/>
  <c r="B13" i="1" s="1"/>
  <c r="E13" i="1" s="1"/>
  <c r="B14" i="1" s="1"/>
  <c r="E14" i="1" s="1"/>
  <c r="C12" i="1" l="1"/>
  <c r="D12" i="1" s="1"/>
  <c r="C13" i="1"/>
  <c r="D13" i="1" s="1"/>
  <c r="B15" i="1"/>
  <c r="E15" i="1" s="1"/>
  <c r="C14" i="1" l="1"/>
  <c r="D14" i="1" s="1"/>
  <c r="B16" i="1" l="1"/>
  <c r="E16" i="1" s="1"/>
  <c r="C16" i="1" l="1"/>
  <c r="C15" i="1"/>
  <c r="D15" i="1" s="1"/>
  <c r="D16" i="1" l="1"/>
</calcChain>
</file>

<file path=xl/sharedStrings.xml><?xml version="1.0" encoding="utf-8"?>
<sst xmlns="http://schemas.openxmlformats.org/spreadsheetml/2006/main" count="8" uniqueCount="8">
  <si>
    <t>สเต๊ปที่</t>
  </si>
  <si>
    <t>แทงครั้งที่ 1</t>
  </si>
  <si>
    <t>แทงครั้งที่ 2</t>
  </si>
  <si>
    <t>แทงถูก 2 ครั้ง</t>
  </si>
  <si>
    <t>รวมทุนถ้าเสีย</t>
  </si>
  <si>
    <t>กำไรสุทธิ</t>
  </si>
  <si>
    <t>By https://pd99club.com</t>
  </si>
  <si>
    <r>
      <t xml:space="preserve">สูตรแทงบาคาร่า อึกทนตายยาก เอาไว้หาค่าข้าววันละ 100-200 </t>
    </r>
    <r>
      <rPr>
        <sz val="11"/>
        <color rgb="FFFF0000"/>
        <rFont val="Calibri"/>
        <family val="2"/>
        <scheme val="minor"/>
      </rPr>
      <t>อย่าโลภ!!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</si>
</sst>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 applyProtection="1">
      <alignment horizontal="center"/>
      <protection hidden="1"/>
    </xf>
    <xf numFmtId="2" fontId="0" fillId="0" borderId="0" xfId="0" applyNumberFormat="1"/>
    <xf numFmtId="0" fontId="0" fillId="0" borderId="0" xfId="0" applyAlignment="1"/>
    <xf numFmtId="0" fontId="2" fillId="0" borderId="0" xfId="1" applyAlignment="1">
      <alignment horizontal="center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d99clu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8755-E1B1-437D-996A-1C3382FCB23F}">
  <dimension ref="A1:F27"/>
  <sheetViews>
    <sheetView tabSelected="1" workbookViewId="0">
      <selection activeCell="C3" activeCellId="1" sqref="B4:F16 C3:F3"/>
    </sheetView>
  </sheetViews>
  <sheetFormatPr defaultRowHeight="14.5" x14ac:dyDescent="0.35"/>
  <cols>
    <col min="1" max="1" width="6.7265625" bestFit="1" customWidth="1"/>
    <col min="2" max="2" width="13" customWidth="1"/>
    <col min="3" max="3" width="14.26953125" customWidth="1"/>
    <col min="4" max="4" width="15.08984375" customWidth="1"/>
    <col min="5" max="5" width="14.26953125" customWidth="1"/>
    <col min="6" max="6" width="11.8164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3" spans="1:6" x14ac:dyDescent="0.35">
      <c r="A3" s="1">
        <v>1</v>
      </c>
      <c r="B3" s="2">
        <v>10</v>
      </c>
      <c r="C3" s="2">
        <v>0</v>
      </c>
      <c r="D3" s="2">
        <f>B3+C3</f>
        <v>10</v>
      </c>
      <c r="E3" s="2">
        <f>SUM(B2:B3)</f>
        <v>10</v>
      </c>
      <c r="F3" s="2">
        <f>B3</f>
        <v>10</v>
      </c>
    </row>
    <row r="4" spans="1:6" x14ac:dyDescent="0.35">
      <c r="A4" s="1">
        <v>2</v>
      </c>
      <c r="B4" s="2">
        <f>((B3+E3)/3)</f>
        <v>6.666666666666667</v>
      </c>
      <c r="C4" s="2">
        <f>B4*2</f>
        <v>13.333333333333334</v>
      </c>
      <c r="D4" s="2">
        <f t="shared" ref="D4:D16" si="0">B4+C4</f>
        <v>20</v>
      </c>
      <c r="E4" s="2">
        <f>SUM(B3:B4)</f>
        <v>16.666666666666668</v>
      </c>
      <c r="F4" s="2">
        <f>B3</f>
        <v>10</v>
      </c>
    </row>
    <row r="5" spans="1:6" x14ac:dyDescent="0.35">
      <c r="A5" s="1">
        <v>3</v>
      </c>
      <c r="B5" s="2">
        <f>(B3+E4)/3</f>
        <v>8.8888888888888893</v>
      </c>
      <c r="C5" s="2">
        <f t="shared" ref="C5:C16" si="1">B5*2</f>
        <v>17.777777777777779</v>
      </c>
      <c r="D5" s="2">
        <f t="shared" si="0"/>
        <v>26.666666666666668</v>
      </c>
      <c r="E5" s="2">
        <f>SUM(B3:B5)</f>
        <v>25.555555555555557</v>
      </c>
      <c r="F5" s="2">
        <f>B3</f>
        <v>10</v>
      </c>
    </row>
    <row r="6" spans="1:6" x14ac:dyDescent="0.35">
      <c r="A6" s="1">
        <v>4</v>
      </c>
      <c r="B6" s="2">
        <f>(B3+E5)/3</f>
        <v>11.851851851851853</v>
      </c>
      <c r="C6" s="2">
        <f>B6*2</f>
        <v>23.703703703703706</v>
      </c>
      <c r="D6" s="2">
        <f t="shared" si="0"/>
        <v>35.555555555555557</v>
      </c>
      <c r="E6" s="2">
        <f>SUM(B3:B6)</f>
        <v>37.407407407407412</v>
      </c>
      <c r="F6" s="2">
        <f>B3</f>
        <v>10</v>
      </c>
    </row>
    <row r="7" spans="1:6" x14ac:dyDescent="0.35">
      <c r="A7" s="1">
        <v>5</v>
      </c>
      <c r="B7" s="2">
        <f>(B3+E6)/3</f>
        <v>15.80246913580247</v>
      </c>
      <c r="C7" s="2">
        <f t="shared" si="1"/>
        <v>31.60493827160494</v>
      </c>
      <c r="D7" s="2">
        <f t="shared" si="0"/>
        <v>47.407407407407412</v>
      </c>
      <c r="E7" s="2">
        <f>SUM(B3:B7)</f>
        <v>53.20987654320988</v>
      </c>
      <c r="F7" s="2">
        <f>B3</f>
        <v>10</v>
      </c>
    </row>
    <row r="8" spans="1:6" x14ac:dyDescent="0.35">
      <c r="A8" s="1">
        <v>6</v>
      </c>
      <c r="B8" s="2">
        <f>(B3+E7)/3</f>
        <v>21.069958847736626</v>
      </c>
      <c r="C8" s="2">
        <f t="shared" si="1"/>
        <v>42.139917695473251</v>
      </c>
      <c r="D8" s="2">
        <f t="shared" si="0"/>
        <v>63.209876543209873</v>
      </c>
      <c r="E8" s="2">
        <f>SUM(B3:B8)</f>
        <v>74.279835390946502</v>
      </c>
      <c r="F8" s="2">
        <f>B3</f>
        <v>10</v>
      </c>
    </row>
    <row r="9" spans="1:6" x14ac:dyDescent="0.35">
      <c r="A9" s="1">
        <v>7</v>
      </c>
      <c r="B9" s="2">
        <f>(B3+E8)/3</f>
        <v>28.093278463648833</v>
      </c>
      <c r="C9" s="2">
        <f t="shared" si="1"/>
        <v>56.186556927297666</v>
      </c>
      <c r="D9" s="2">
        <f t="shared" si="0"/>
        <v>84.279835390946502</v>
      </c>
      <c r="E9" s="2">
        <f>SUM(B3:B9)</f>
        <v>102.37311385459533</v>
      </c>
      <c r="F9" s="2">
        <f>B3</f>
        <v>10</v>
      </c>
    </row>
    <row r="10" spans="1:6" x14ac:dyDescent="0.35">
      <c r="A10" s="1">
        <v>8</v>
      </c>
      <c r="B10" s="2">
        <f>(B3+E9)/3</f>
        <v>37.457704618198441</v>
      </c>
      <c r="C10" s="2">
        <f t="shared" si="1"/>
        <v>74.915409236396883</v>
      </c>
      <c r="D10" s="2">
        <f t="shared" si="0"/>
        <v>112.37311385459532</v>
      </c>
      <c r="E10" s="2">
        <f>SUM(B3:B10)</f>
        <v>139.83081847279377</v>
      </c>
      <c r="F10" s="2">
        <f>B3</f>
        <v>10</v>
      </c>
    </row>
    <row r="11" spans="1:6" x14ac:dyDescent="0.35">
      <c r="A11" s="1">
        <v>9</v>
      </c>
      <c r="B11" s="2">
        <f>(B3+E10)/3</f>
        <v>49.94360615759792</v>
      </c>
      <c r="C11" s="2">
        <f t="shared" si="1"/>
        <v>99.887212315195839</v>
      </c>
      <c r="D11" s="2">
        <f t="shared" si="0"/>
        <v>149.83081847279377</v>
      </c>
      <c r="E11" s="2">
        <f>SUM(B3:B11)</f>
        <v>189.77442463039168</v>
      </c>
      <c r="F11" s="2">
        <f>B3</f>
        <v>10</v>
      </c>
    </row>
    <row r="12" spans="1:6" x14ac:dyDescent="0.35">
      <c r="A12" s="1">
        <v>10</v>
      </c>
      <c r="B12" s="2">
        <f>(B3+E11)/3</f>
        <v>66.591474876797221</v>
      </c>
      <c r="C12" s="2">
        <f t="shared" si="1"/>
        <v>133.18294975359444</v>
      </c>
      <c r="D12" s="2">
        <f t="shared" si="0"/>
        <v>199.77442463039165</v>
      </c>
      <c r="E12" s="2">
        <f>SUM(B3:B12)</f>
        <v>256.36589950718889</v>
      </c>
      <c r="F12" s="2">
        <f>B3</f>
        <v>10</v>
      </c>
    </row>
    <row r="13" spans="1:6" x14ac:dyDescent="0.35">
      <c r="A13" s="1">
        <v>11</v>
      </c>
      <c r="B13" s="2">
        <f>(B3+E12)/3</f>
        <v>88.788633169062962</v>
      </c>
      <c r="C13" s="2">
        <f t="shared" si="1"/>
        <v>177.57726633812592</v>
      </c>
      <c r="D13" s="2">
        <f t="shared" si="0"/>
        <v>266.36589950718889</v>
      </c>
      <c r="E13" s="2">
        <f>SUM(B3:B13)</f>
        <v>345.15453267625185</v>
      </c>
      <c r="F13" s="2">
        <f>B3</f>
        <v>10</v>
      </c>
    </row>
    <row r="14" spans="1:6" x14ac:dyDescent="0.35">
      <c r="A14" s="1">
        <v>12</v>
      </c>
      <c r="B14" s="2">
        <f>(B3+E13)/3</f>
        <v>118.38484422541728</v>
      </c>
      <c r="C14" s="2">
        <f t="shared" si="1"/>
        <v>236.76968845083456</v>
      </c>
      <c r="D14" s="2">
        <f t="shared" si="0"/>
        <v>355.15453267625185</v>
      </c>
      <c r="E14" s="2">
        <f>SUM(B3:B14)</f>
        <v>463.53937690166913</v>
      </c>
      <c r="F14" s="2">
        <f>B3</f>
        <v>10</v>
      </c>
    </row>
    <row r="15" spans="1:6" x14ac:dyDescent="0.35">
      <c r="A15" s="1">
        <v>13</v>
      </c>
      <c r="B15" s="2">
        <f>(B3+E14)/3</f>
        <v>157.84645896722304</v>
      </c>
      <c r="C15" s="2">
        <f t="shared" si="1"/>
        <v>315.69291793444609</v>
      </c>
      <c r="D15" s="2">
        <f t="shared" si="0"/>
        <v>473.53937690166913</v>
      </c>
      <c r="E15" s="2">
        <f>SUM(B3:B15)</f>
        <v>621.38583586889217</v>
      </c>
      <c r="F15" s="2">
        <f>B3</f>
        <v>10</v>
      </c>
    </row>
    <row r="16" spans="1:6" x14ac:dyDescent="0.35">
      <c r="A16" s="1">
        <v>14</v>
      </c>
      <c r="B16" s="2">
        <f>(B3+E15)/3</f>
        <v>210.46194528963073</v>
      </c>
      <c r="C16" s="2">
        <f t="shared" si="1"/>
        <v>420.92389057926147</v>
      </c>
      <c r="D16" s="2">
        <f t="shared" si="0"/>
        <v>631.38583586889217</v>
      </c>
      <c r="E16" s="2">
        <f>SUM(B3:B16)</f>
        <v>831.84778115852293</v>
      </c>
      <c r="F16" s="2">
        <f>B3</f>
        <v>10</v>
      </c>
    </row>
    <row r="17" spans="1:5" x14ac:dyDescent="0.35">
      <c r="A17" s="1"/>
    </row>
    <row r="18" spans="1:5" x14ac:dyDescent="0.35">
      <c r="A18" s="1"/>
      <c r="B18" t="s">
        <v>7</v>
      </c>
      <c r="D18" s="3"/>
      <c r="E18" s="3"/>
    </row>
    <row r="19" spans="1:5" x14ac:dyDescent="0.35">
      <c r="A19" s="1"/>
      <c r="D19" s="4" t="s">
        <v>6</v>
      </c>
      <c r="E19" s="4"/>
    </row>
    <row r="20" spans="1:5" x14ac:dyDescent="0.35">
      <c r="A20" s="1"/>
    </row>
    <row r="21" spans="1:5" x14ac:dyDescent="0.35">
      <c r="A21" s="1"/>
    </row>
    <row r="22" spans="1:5" x14ac:dyDescent="0.35">
      <c r="A22" s="1"/>
    </row>
    <row r="23" spans="1:5" x14ac:dyDescent="0.35">
      <c r="A23" s="1"/>
    </row>
    <row r="24" spans="1:5" x14ac:dyDescent="0.35">
      <c r="A24" s="1"/>
    </row>
    <row r="25" spans="1:5" x14ac:dyDescent="0.35">
      <c r="A25" s="1"/>
    </row>
    <row r="26" spans="1:5" x14ac:dyDescent="0.35">
      <c r="A26" s="1"/>
    </row>
    <row r="27" spans="1:5" x14ac:dyDescent="0.35">
      <c r="A27" s="1"/>
    </row>
  </sheetData>
  <sheetProtection algorithmName="SHA-512" hashValue="VCjFq5f7+oZIHpweUfDDuB1HT7WexXMTsTWE5exWGzyF+8fIw3oETc2ZMqJmb6v14eCkLq1Z7buQAMyJVLIcUQ==" saltValue="AIFMOs/6YMXupDxKQiebOw==" spinCount="100000" sheet="1" formatCells="0" formatColumns="0" formatRows="0" insertColumns="0" insertRows="0" insertHyperlinks="0" deleteColumns="0" deleteRows="0" sort="0" autoFilter="0" pivotTables="0"/>
  <protectedRanges>
    <protectedRange sqref="B3" name="ช่วง1"/>
  </protectedRanges>
  <mergeCells count="1">
    <mergeCell ref="D19:E19"/>
  </mergeCells>
  <hyperlinks>
    <hyperlink ref="D19" r:id="rId1" display="https://pd99club.com/" xr:uid="{6AA1617E-B011-4E85-B85F-488DF4DE8558}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Thawiphon gab</dc:creator>
  <cp:lastModifiedBy>Thawiphon gab</cp:lastModifiedBy>
  <dcterms:created xsi:type="dcterms:W3CDTF">2021-01-09T14:56:29Z</dcterms:created>
  <dcterms:modified xsi:type="dcterms:W3CDTF">2021-01-09T15:33:35Z</dcterms:modified>
</cp:coreProperties>
</file>